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940" windowHeight="9150" activeTab="0"/>
  </bookViews>
  <sheets>
    <sheet name="IRF Funded Projects 2010-2011" sheetId="1" r:id="rId1"/>
  </sheets>
  <definedNames/>
  <calcPr fullCalcOnLoad="1"/>
</workbook>
</file>

<file path=xl/sharedStrings.xml><?xml version="1.0" encoding="utf-8"?>
<sst xmlns="http://schemas.openxmlformats.org/spreadsheetml/2006/main" count="109" uniqueCount="92">
  <si>
    <t>Last name</t>
  </si>
  <si>
    <t>First Name</t>
  </si>
  <si>
    <t>Proposal Title</t>
  </si>
  <si>
    <t>College</t>
  </si>
  <si>
    <t>amt funded</t>
  </si>
  <si>
    <t>Vitamin D and Depression:  Is there a relationship in young African-American Women?</t>
  </si>
  <si>
    <t>CHP</t>
  </si>
  <si>
    <t>Groh/Kwasky</t>
  </si>
  <si>
    <t>Carla/Andrea</t>
  </si>
  <si>
    <t>DeWindt</t>
  </si>
  <si>
    <t>Edwin</t>
  </si>
  <si>
    <t>Comprehensive Study of English History Play</t>
  </si>
  <si>
    <t>CLAE</t>
  </si>
  <si>
    <t>Dutta</t>
  </si>
  <si>
    <t>Utpal</t>
  </si>
  <si>
    <t>Pedestrial Oriented Development Around LRT Stations in the City of Detroit</t>
  </si>
  <si>
    <t>E&amp;S</t>
  </si>
  <si>
    <t>Abstract</t>
  </si>
  <si>
    <t>Depression is emerging as the leading cause of morbidity and mortality in young adults aged 18-24 years. Unrecognized, untreated and undertreated depression during this developmental phase of life has serious consequences during the transition into adulthood. There is a critical need to explore assessment strategies that increase our ability to more accurately assess for depression. Vitamin D presents such an opportunity. Vitamin D deficiency constitutes a largely unrecognized epidemic across nations, and has been correlated with depression in samples of primarily adults. At this point, we can only speculate on how Vitamin D deficiency might influence depression in young adults.</t>
  </si>
  <si>
    <t>My project, as in the years 2008-2009 and 2009-2010, is a comprehensive study of the “English History Play”: 46 plays dealing with the history of England and written between the years 1536 and 1640. My purpose in conducting this research is to determine to what extent these plays actually reflect the realities of the history of England as derived from the mass of documents (legal, fiscal, chronicle) examined and analyzed by scholars in their many attempts to construct a reliable historical narrative, and also to explore the extent to which these plays were created as vehicles for political and religious propaganda on behalf of the English government or, in some cases, as versions of the English past driven by a different agenda—namely, the subversion of the official orthodoxies of the Tudor and Stuart dynasties.</t>
  </si>
  <si>
    <r>
      <t xml:space="preserve"> Sustainable and pedestrian oriented development along the Light Rail Transit (LRT) corridor can play a significant role in improving the quality of life for people living close to the LRT corridor</t>
    </r>
    <r>
      <rPr>
        <b/>
        <sz val="10"/>
        <rFont val="Arial"/>
        <family val="2"/>
      </rPr>
      <t xml:space="preserve">.   </t>
    </r>
    <r>
      <rPr>
        <sz val="10"/>
        <rFont val="Arial"/>
        <family val="2"/>
      </rPr>
      <t>For</t>
    </r>
    <r>
      <rPr>
        <b/>
        <sz val="10"/>
        <rFont val="Arial"/>
        <family val="2"/>
      </rPr>
      <t xml:space="preserve"> </t>
    </r>
    <r>
      <rPr>
        <sz val="10"/>
        <rFont val="Arial"/>
        <family val="2"/>
      </rPr>
      <t xml:space="preserve">urban areas, a pedestrian friendly environment encourages people to walk, which has its healthy benefits.  The proposed research will attempt to identify a set of potential locations along the LRT corridor within the city of Detroit, which are strong candidates for pedestrian oriented development (POD)/and transit oriented development (TOD).  A walk audit, walkscore, population density and existing land use will be used in this context.  Once a set of candidate locations are identified, probable development will then be proposed.  In this context, basis of selecting development will be directly related to the quality of life for people living close to the corridor.  The tool developed to compute the walkscore as a part of previously funded research will be used in this study. </t>
    </r>
  </si>
  <si>
    <t>Schirmer</t>
  </si>
  <si>
    <t>Barbara</t>
  </si>
  <si>
    <t>Effects of the Guided Reading Approach on the Reading Development of Elementary Students Who Are Deaf: Longitudinal Study</t>
  </si>
  <si>
    <t xml:space="preserve">The purpose of the study is to investigate the effects of the Guided Reading Approach on the reading development of elementary level deaf students who are struggling with reading. The participants include a convenience sample of students who are deaf in grades 1 through 6 and their classroom teachers, who are certified as teachers of the deaf. Modifications to the Guided Reading Approach will be implemented to determine if reading improvement outcomes can be improved.  Measures will include Running Records, four reading subtests of the Woodcock-Johnson III, and the Qualitative Reading Inventory. </t>
  </si>
  <si>
    <t>Al-Holou</t>
  </si>
  <si>
    <t>Nizar</t>
  </si>
  <si>
    <t>Next Generation Traffic Light Controller (NGTLC)</t>
  </si>
  <si>
    <t>Supervisory Control of Autonomous Vehicle Fleets</t>
  </si>
  <si>
    <t xml:space="preserve"> This proposal seeks to apply research results on the synthesis of discrete control logic to the high-level supervisory control of fleets of autonomous ground vehicles. The focus of this proposal will be on the development of discrete event models to capture the salient features of the ground vehicles, their environment, and the specifications for their desired behavior. With these models in place, existing techniques will be applied for designing the supervisory control logic so that the behavior of the vehicles is guaranteed to not violate any specifications. Techniques for developing decentralized controllers that achieve global goals will also be investigated.</t>
  </si>
  <si>
    <t>Hill, Kikas</t>
  </si>
  <si>
    <t>Richard, Lazaros</t>
  </si>
  <si>
    <t>Homant</t>
  </si>
  <si>
    <t>Sue</t>
  </si>
  <si>
    <t>Library Research Portal Usability Study</t>
  </si>
  <si>
    <t>The intent of this study is to make the site easier and more efficient for our students and faculty to use, allowing users to focus on the subject of their research rather than the web site through which their research is done.</t>
  </si>
  <si>
    <t>Library/ IDS</t>
  </si>
  <si>
    <t>Bartley</t>
  </si>
  <si>
    <t>David</t>
  </si>
  <si>
    <t>Design and Synthesis of Cell Permeable Inhibitors of Folylpolyglutamate Synthetase</t>
  </si>
  <si>
    <t>The design and synthesis of enzymes inhibitors is extremely important for the biochemical characterization of enzymes and for the design of compounds that may lead to new pharmaceutical agents.   Our laboratory is interested in designing cell-permeable compounds that contain phosphinic acids to test as potential inhibitors of folypoly-γ-glutamate synthetase (FPGS).  FPGS is a key enzyme in folic acid biochemistry and a potential new target for cancer chemotherapy.  The intention of this proposal is to fund two undergraduates to conduct research on this project during the summer of 2011.</t>
  </si>
  <si>
    <t>In this research we propose and evaluate an Environment Friendly Traffic Management System (EFTMS) that is based on adaptive traffic control and wireless communication between vehicles (OBU) and traffic light controller (RSU). In this system, vehicles communicate with other vehicles (V2V) in the vicinity and vehicles with traffic light controller (V2I) as depicted in Figure 1. The driver will be able to determine if (s)he can cross the green light safely within the allowed speed. If not, the driver is advised to pursue a drive and route profiles resulting in saving fuel and reducing emissions. Moreover, the traffic light controller will be able to communicate with surrounding traffic light controllers to exchange information and manage traffic flow in order to enhance efficiency and enable more accurate real-time path planning.</t>
  </si>
  <si>
    <t>Duryea</t>
  </si>
  <si>
    <t>Dan</t>
  </si>
  <si>
    <t>Students' Rationale for Pursuing a Degree in Addiction Studies</t>
  </si>
  <si>
    <t>This qualitative study will conduct a series of focus groups with students attending institutions of higher learning in the midwest to explore their rationale and motivation for entering an undergraduate degree program in Addiction Studies</t>
  </si>
  <si>
    <t>Deines</t>
  </si>
  <si>
    <t>Amy</t>
  </si>
  <si>
    <t>Reclamation and Re-use of Materials Salvaged:  The Demolition of 3000 Homes in Detroit</t>
  </si>
  <si>
    <t>The construction industry is under increasing pressure to become sustainable. This calls for the use of reclaimed materials, i.e materials that have been previously used in a building and are re-used in another project, also called recycled materials. Recently, Mayor Bing stated that he plans on demolishing 3,000 abandoned homes within Detroit this year. This study will include a test case to define which materials can be reclaimed from the demolished homes. The research will generate location maps of homes to be demolished and study materials from homes. This study will be instrumental in defining parameters for large-scale urban reclamation.</t>
  </si>
  <si>
    <t>ARCH</t>
  </si>
  <si>
    <t>Bernasconi</t>
  </si>
  <si>
    <t>Claudia</t>
  </si>
  <si>
    <t>M1 Corridor:  Understanding public perception and use of place towards promotion of gathering places</t>
  </si>
  <si>
    <t>The new proposed lightrail system on the Woodward Corridor (Detroit) represents a great opportunity for increased pedestrian usage of public space.  The design of the system has so far been relying on experts' opinions.  A study will be conducted towards the understanding of public perception of the areas adjacent to proposed station locations with emphasis on the identification of existing informal gathering spaces along the corridor.  Preferences for scenes will be analyzed to understand which environmental/design characteristics mostly contribute to place making and social life.  Results will provide guidance towards the design of stations as future catalysts for informal gatherings.</t>
  </si>
  <si>
    <t>Zimmerman-Oster</t>
  </si>
  <si>
    <t>Kathleen</t>
  </si>
  <si>
    <t>Action Research on Leadership:  Perceptions and Implications</t>
  </si>
  <si>
    <t xml:space="preserve"> </t>
  </si>
  <si>
    <r>
      <rPr>
        <u val="single"/>
        <sz val="10"/>
        <rFont val="Arial"/>
        <family val="2"/>
      </rPr>
      <t>Project One</t>
    </r>
    <r>
      <rPr>
        <sz val="10"/>
        <rFont val="Arial"/>
        <family val="2"/>
      </rPr>
      <t xml:space="preserve">:  Community Leaders attempting to reduce and prevent youth substance abuse in their communities often work together in “coalitions”.  These volunteers from an array of sectors (including education, law enforcement, the judicial system, the faith community, the media, etc.,) seldom have opportunities to reflect on the effectiveness of their organizational structure, interactions, and impact.  This study will evaluate the leaders’ perceptions of their coalition capacity and effectiveness using an on-line internal assessment survey.  </t>
    </r>
    <r>
      <rPr>
        <u val="single"/>
        <sz val="10"/>
        <rFont val="Arial"/>
        <family val="2"/>
      </rPr>
      <t>Project Two and Three</t>
    </r>
    <r>
      <rPr>
        <sz val="10"/>
        <rFont val="Arial"/>
        <family val="2"/>
      </rPr>
      <t>:  The term “Glass Ceiling” was first introduced in the 1980’s to describe an invisible, yet powerful barrier to women’s leadership advancement.  The advancement of a qualified person within the hierarchy of an organization is often stopped because of some form of discrimination such as sexism or racism.  To support relevant information presented in the business and psychology literature, two separate studies are proposed.  Study Two involves a global/international  study of women dental educators and Study Three involves a study of women administrators and educators in Jesuit  institutions of higher education.</t>
    </r>
  </si>
  <si>
    <t>Redesigning School Psychology Practicum Experiences:  Evidence-Based Practices and Accountability</t>
  </si>
  <si>
    <t xml:space="preserve">This study proposes to evaluate the implementation of a modified School Psychology practicum experience. Specifically, this study will examine the impact of research-based academic and behavioral interventions provided via the School Psychology practicum experience, the practicum student’s satisfaction with the modified School Psychology practicum experience compared to the previous “traditional” practicum experience, and the practicum student’s self-rating of the attainment of competencies in the domains specified by the National Association of School Psychologists (NASP). </t>
  </si>
  <si>
    <t>Presbey</t>
  </si>
  <si>
    <t>Gail</t>
  </si>
  <si>
    <t>Sage Philosophy monograph – completed first draft_</t>
  </si>
  <si>
    <t>This proposal is asking for a course release for Fall 2010, so that when I return from Kenya (July 2010), I will have the time I need to write up the remaining parts of the  Kenyan Sage Philosophy book, and reduce the overall size (from its current 500 pp to about 350 pp), in order to submit the first draft to the publishers at SUNY Press.</t>
  </si>
  <si>
    <t>Munday</t>
  </si>
  <si>
    <t>Cheryl</t>
  </si>
  <si>
    <t>Enhancing Client Engagement</t>
  </si>
  <si>
    <r>
      <t xml:space="preserve">The Surgeon General’s report on culture and mental health (2001) emphasized that culture plays an important role in all aspects of mental illness and health, including  help seeking, and clinicians’ interpretations of mental disorder within ethnically diverse communities.  Treatment engagement is one important locus for this cultural influence. </t>
    </r>
    <r>
      <rPr>
        <i/>
        <sz val="10"/>
        <rFont val="Arial"/>
        <family val="2"/>
      </rPr>
      <t>Enhancing Client Engagement</t>
    </r>
    <r>
      <rPr>
        <sz val="10"/>
        <rFont val="Arial"/>
        <family val="2"/>
      </rPr>
      <t xml:space="preserve">, a pre-service intervention designed to enhance engagement, limit premature termination and address stigma is proposed. Client survey of treatment preferences and values, role induction and pretreatment education strategies will be integrated into intake and assessment protocols. Outcome data will replicate the </t>
    </r>
    <r>
      <rPr>
        <i/>
        <sz val="10"/>
        <rFont val="Arial"/>
        <family val="2"/>
      </rPr>
      <t>Correlates of Mental Health Treatment Engagement and Attrition,</t>
    </r>
    <r>
      <rPr>
        <sz val="10"/>
        <rFont val="Arial"/>
        <family val="2"/>
      </rPr>
      <t xml:space="preserve"> which provides baseline data.  Data analysis can begin when 300 cases are completed, estimated to continue through 2011-2012. </t>
    </r>
  </si>
  <si>
    <t>Baiardi</t>
  </si>
  <si>
    <t>Janet</t>
  </si>
  <si>
    <t>A Descriptive Study of Role Transition and the Faculty-Student Relationship in Nurse Practitioner Graduates</t>
  </si>
  <si>
    <t>While professional role transition in the entry level nurse is well described there has been limited exploration of the role transition process for the entry level nurse practitioner (NP).  No studies have examined this transition beyond the first year of practice and there is little evidence of the key factors that affect this process.  In this pilot project, we will use a focus group methodology to explore the role transition process in students 1-3 years post graduation and the contribution of the faculty-student relationship during the transition</t>
  </si>
  <si>
    <t>Dauphin</t>
  </si>
  <si>
    <t>V. Barry</t>
  </si>
  <si>
    <t>Psychology of Involving Experiences</t>
  </si>
  <si>
    <t>The project involves further analysis of the Videogame Experiences Questionnaire and the possible linkages between videogaming and personality and psychopathology variables. The scale was created by the PI and a graduate student and has been undergoing a revision process. Having determined the factor structure from a relatively large sample (N=254), we would like to explore relationships between gaming experiences and various psychological variables.</t>
  </si>
  <si>
    <t>Impact of child placement on foster family functioning</t>
  </si>
  <si>
    <t>Pickover</t>
  </si>
  <si>
    <t>Sheri</t>
  </si>
  <si>
    <t>This study will involve a six month longitudinal examination of the impact of child placement on foster care families.  The hypotheses are that child placement will increase conflict and decrease communication skills among foster family members (not including the foster child) and that increase in conflict will peak at 30 days and then drop.  The decrease in communication skills will be worse at 30 days and improve thereafter.</t>
  </si>
  <si>
    <t>Robinson-Dunn</t>
  </si>
  <si>
    <t>Diane</t>
  </si>
  <si>
    <r>
      <t>20</t>
    </r>
    <r>
      <rPr>
        <vertAlign val="superscript"/>
        <sz val="10"/>
        <rFont val="Arial"/>
        <family val="2"/>
      </rPr>
      <t>th</t>
    </r>
    <r>
      <rPr>
        <sz val="10"/>
        <rFont val="Arial"/>
        <family val="2"/>
      </rPr>
      <t>-century England and their involvement in British foreign policy in the Middle East</t>
    </r>
  </si>
  <si>
    <r>
      <t>I am examining how in the early 20</t>
    </r>
    <r>
      <rPr>
        <vertAlign val="superscript"/>
        <sz val="10"/>
        <rFont val="Arial"/>
        <family val="2"/>
      </rPr>
      <t>th</t>
    </r>
    <r>
      <rPr>
        <sz val="10"/>
        <rFont val="Arial"/>
        <family val="2"/>
      </rPr>
      <t xml:space="preserve"> century, England became not only a place of refuge for certain religious minorities, Ahmadiyya Muslims, Bahá'ís and Jews, but also an emerging political-religious base for them.  I am interested in their involvement in English society and their relationships with each other. I examining how each group defined themselves, operated within and influenced a British imperial state deeply entrenched in the politics of the Middle East during a period of profound change for that region.   </t>
    </r>
  </si>
  <si>
    <t>Greene</t>
  </si>
  <si>
    <t>Harold</t>
  </si>
  <si>
    <t>Stimulus Contrast and Visual Search</t>
  </si>
  <si>
    <t xml:space="preserve">Contrast sensitivity is the ability to discriminate between light levels in the visual field. It varies across equally eccentric locations. It is not clear  how it  affects directional processing during visual search. A Minolta LS-110  photometer is requested towards explaining this. The central hypothesis is that on a moment to moment basis, the spatial extent of processing in a given direction  (indexed by eye movements) is influenced by contrast sensitivity.  We anticipate  that the findings will be relevant for such applications as the detection of  abnormalities/oddities  in radiographic images;  and the designing of  research displays to probe the visual system.  </t>
  </si>
  <si>
    <t>Fasko</t>
  </si>
  <si>
    <t>Sharla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</si>
</sst>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41">
    <font>
      <sz val="10"/>
      <name val="Arial"/>
      <family val="0"/>
    </font>
    <font>
      <sz val="8"/>
      <name val="Arial"/>
      <family val="0"/>
    </font>
    <font>
      <b/>
      <sz val="10"/>
      <name val="Arial"/>
      <family val="2"/>
    </font>
    <font>
      <b/>
      <sz val="10"/>
      <color indexed="8"/>
      <name val="Arial"/>
      <family val="2"/>
    </font>
    <font>
      <u val="single"/>
      <sz val="10"/>
      <name val="Arial"/>
      <family val="2"/>
    </font>
    <font>
      <i/>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
    <xf numFmtId="0" fontId="0" fillId="0" borderId="0" xfId="0" applyAlignment="1">
      <alignment/>
    </xf>
    <xf numFmtId="0" fontId="0" fillId="0" borderId="10" xfId="0" applyFont="1" applyBorder="1" applyAlignment="1">
      <alignment vertical="top"/>
    </xf>
    <xf numFmtId="0" fontId="0" fillId="0" borderId="10" xfId="0" applyFont="1" applyBorder="1" applyAlignment="1">
      <alignment vertical="top" wrapText="1"/>
    </xf>
    <xf numFmtId="0" fontId="0" fillId="0" borderId="0" xfId="0" applyFont="1" applyAlignment="1">
      <alignment vertical="top"/>
    </xf>
    <xf numFmtId="165" fontId="0" fillId="0" borderId="10" xfId="0" applyNumberFormat="1"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wrapText="1"/>
    </xf>
    <xf numFmtId="165" fontId="0" fillId="0" borderId="0" xfId="0" applyNumberFormat="1" applyFont="1" applyAlignment="1">
      <alignment vertical="top"/>
    </xf>
    <xf numFmtId="0" fontId="0" fillId="0" borderId="10" xfId="0" applyFill="1" applyBorder="1" applyAlignment="1">
      <alignment vertical="top"/>
    </xf>
    <xf numFmtId="0" fontId="0" fillId="0" borderId="10" xfId="0" applyFont="1" applyFill="1" applyBorder="1" applyAlignment="1">
      <alignment vertical="top" wrapText="1"/>
    </xf>
    <xf numFmtId="0" fontId="0" fillId="0" borderId="10" xfId="0" applyFont="1" applyFill="1" applyBorder="1" applyAlignment="1">
      <alignment vertical="top"/>
    </xf>
    <xf numFmtId="4" fontId="0" fillId="0" borderId="10" xfId="0" applyNumberFormat="1" applyFill="1" applyBorder="1" applyAlignment="1">
      <alignment vertical="top"/>
    </xf>
    <xf numFmtId="0" fontId="0" fillId="0" borderId="0" xfId="0"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9"/>
  <sheetViews>
    <sheetView tabSelected="1" zoomScalePageLayoutView="0" workbookViewId="0" topLeftCell="A1">
      <selection activeCell="G3" sqref="G3"/>
    </sheetView>
  </sheetViews>
  <sheetFormatPr defaultColWidth="9.140625" defaultRowHeight="12.75"/>
  <cols>
    <col min="1" max="1" width="12.140625" style="3" bestFit="1" customWidth="1"/>
    <col min="2" max="2" width="11.7109375" style="3" bestFit="1" customWidth="1"/>
    <col min="3" max="3" width="45.57421875" style="3" customWidth="1"/>
    <col min="4" max="4" width="72.57421875" style="3" customWidth="1"/>
    <col min="5" max="5" width="7.7109375" style="3" bestFit="1" customWidth="1"/>
    <col min="6" max="6" width="11.28125" style="3" bestFit="1" customWidth="1"/>
    <col min="7" max="16384" width="9.140625" style="3" customWidth="1"/>
  </cols>
  <sheetData>
    <row r="1" spans="1:6" ht="12.75">
      <c r="A1" s="5" t="s">
        <v>0</v>
      </c>
      <c r="B1" s="5" t="s">
        <v>1</v>
      </c>
      <c r="C1" s="6" t="s">
        <v>2</v>
      </c>
      <c r="D1" s="6" t="s">
        <v>17</v>
      </c>
      <c r="E1" s="5" t="s">
        <v>3</v>
      </c>
      <c r="F1" s="5" t="s">
        <v>4</v>
      </c>
    </row>
    <row r="2" spans="1:7" ht="140.25">
      <c r="A2" s="1" t="s">
        <v>25</v>
      </c>
      <c r="B2" s="1" t="s">
        <v>26</v>
      </c>
      <c r="C2" s="2" t="s">
        <v>27</v>
      </c>
      <c r="D2" s="2" t="s">
        <v>41</v>
      </c>
      <c r="E2" s="1" t="s">
        <v>16</v>
      </c>
      <c r="F2" s="4">
        <v>10350</v>
      </c>
      <c r="G2" s="3" t="s">
        <v>58</v>
      </c>
    </row>
    <row r="3" spans="1:6" s="12" customFormat="1" ht="89.25">
      <c r="A3" s="8" t="s">
        <v>70</v>
      </c>
      <c r="B3" s="8" t="s">
        <v>71</v>
      </c>
      <c r="C3" s="9" t="s">
        <v>72</v>
      </c>
      <c r="D3" s="9" t="s">
        <v>73</v>
      </c>
      <c r="E3" s="10" t="s">
        <v>6</v>
      </c>
      <c r="F3" s="11">
        <v>1677</v>
      </c>
    </row>
    <row r="4" spans="1:6" ht="102">
      <c r="A4" s="1" t="s">
        <v>37</v>
      </c>
      <c r="B4" s="1" t="s">
        <v>38</v>
      </c>
      <c r="C4" s="2" t="s">
        <v>39</v>
      </c>
      <c r="D4" s="2" t="s">
        <v>40</v>
      </c>
      <c r="E4" s="1" t="s">
        <v>16</v>
      </c>
      <c r="F4" s="4">
        <v>6440</v>
      </c>
    </row>
    <row r="5" spans="1:6" ht="114.75">
      <c r="A5" s="1" t="s">
        <v>51</v>
      </c>
      <c r="B5" s="1" t="s">
        <v>52</v>
      </c>
      <c r="C5" s="2" t="s">
        <v>53</v>
      </c>
      <c r="D5" s="2" t="s">
        <v>54</v>
      </c>
      <c r="E5" s="1" t="s">
        <v>50</v>
      </c>
      <c r="F5" s="4">
        <v>9200</v>
      </c>
    </row>
    <row r="6" spans="1:6" s="12" customFormat="1" ht="76.5">
      <c r="A6" s="8" t="s">
        <v>74</v>
      </c>
      <c r="B6" s="8" t="s">
        <v>75</v>
      </c>
      <c r="C6" s="9" t="s">
        <v>76</v>
      </c>
      <c r="D6" s="9" t="s">
        <v>77</v>
      </c>
      <c r="E6" s="10" t="s">
        <v>12</v>
      </c>
      <c r="F6" s="11">
        <v>2278</v>
      </c>
    </row>
    <row r="7" spans="1:6" ht="102">
      <c r="A7" s="1" t="s">
        <v>46</v>
      </c>
      <c r="B7" s="1" t="s">
        <v>47</v>
      </c>
      <c r="C7" s="2" t="s">
        <v>48</v>
      </c>
      <c r="D7" s="2" t="s">
        <v>49</v>
      </c>
      <c r="E7" s="1" t="s">
        <v>50</v>
      </c>
      <c r="F7" s="4">
        <v>7000</v>
      </c>
    </row>
    <row r="8" spans="1:6" ht="140.25">
      <c r="A8" s="1" t="s">
        <v>9</v>
      </c>
      <c r="B8" s="1" t="s">
        <v>10</v>
      </c>
      <c r="C8" s="1" t="s">
        <v>11</v>
      </c>
      <c r="D8" s="2" t="s">
        <v>19</v>
      </c>
      <c r="E8" s="1" t="s">
        <v>12</v>
      </c>
      <c r="F8" s="4">
        <v>1122.5</v>
      </c>
    </row>
    <row r="9" spans="1:6" ht="38.25">
      <c r="A9" s="1" t="s">
        <v>42</v>
      </c>
      <c r="B9" s="1" t="s">
        <v>43</v>
      </c>
      <c r="C9" s="2" t="s">
        <v>44</v>
      </c>
      <c r="D9" s="2" t="s">
        <v>45</v>
      </c>
      <c r="E9" s="1" t="s">
        <v>12</v>
      </c>
      <c r="F9" s="4">
        <v>5214.99</v>
      </c>
    </row>
    <row r="10" spans="1:6" ht="153">
      <c r="A10" s="1" t="s">
        <v>13</v>
      </c>
      <c r="B10" s="1" t="s">
        <v>14</v>
      </c>
      <c r="C10" s="2" t="s">
        <v>15</v>
      </c>
      <c r="D10" s="2" t="s">
        <v>20</v>
      </c>
      <c r="E10" s="1" t="s">
        <v>16</v>
      </c>
      <c r="F10" s="4">
        <v>6600</v>
      </c>
    </row>
    <row r="11" spans="1:6" s="12" customFormat="1" ht="114.75">
      <c r="A11" s="8" t="s">
        <v>86</v>
      </c>
      <c r="B11" s="8" t="s">
        <v>87</v>
      </c>
      <c r="C11" s="9" t="s">
        <v>88</v>
      </c>
      <c r="D11" s="9" t="s">
        <v>89</v>
      </c>
      <c r="E11" s="10" t="s">
        <v>12</v>
      </c>
      <c r="F11" s="11">
        <v>4142</v>
      </c>
    </row>
    <row r="12" spans="1:6" ht="114.75">
      <c r="A12" s="1" t="s">
        <v>7</v>
      </c>
      <c r="B12" s="1" t="s">
        <v>8</v>
      </c>
      <c r="C12" s="2" t="s">
        <v>5</v>
      </c>
      <c r="D12" s="2" t="s">
        <v>18</v>
      </c>
      <c r="E12" s="1" t="s">
        <v>6</v>
      </c>
      <c r="F12" s="4">
        <v>10100</v>
      </c>
    </row>
    <row r="13" spans="1:6" ht="114.75">
      <c r="A13" s="1" t="s">
        <v>30</v>
      </c>
      <c r="B13" s="2" t="s">
        <v>31</v>
      </c>
      <c r="C13" s="2" t="s">
        <v>28</v>
      </c>
      <c r="D13" s="2" t="s">
        <v>29</v>
      </c>
      <c r="E13" s="1" t="s">
        <v>16</v>
      </c>
      <c r="F13" s="4">
        <v>4800</v>
      </c>
    </row>
    <row r="14" spans="1:6" ht="38.25">
      <c r="A14" s="1" t="s">
        <v>32</v>
      </c>
      <c r="B14" s="2" t="s">
        <v>33</v>
      </c>
      <c r="C14" s="2" t="s">
        <v>34</v>
      </c>
      <c r="D14" s="2" t="s">
        <v>35</v>
      </c>
      <c r="E14" s="2" t="s">
        <v>36</v>
      </c>
      <c r="F14" s="4">
        <v>1240</v>
      </c>
    </row>
    <row r="15" spans="1:6" ht="140.25">
      <c r="A15" s="1" t="s">
        <v>66</v>
      </c>
      <c r="B15" s="2" t="s">
        <v>67</v>
      </c>
      <c r="C15" s="2" t="s">
        <v>68</v>
      </c>
      <c r="D15" s="2" t="s">
        <v>69</v>
      </c>
      <c r="E15" s="2" t="s">
        <v>12</v>
      </c>
      <c r="F15" s="4">
        <v>4954.5</v>
      </c>
    </row>
    <row r="16" spans="1:6" ht="102">
      <c r="A16" s="1" t="s">
        <v>90</v>
      </c>
      <c r="B16" s="2" t="s">
        <v>91</v>
      </c>
      <c r="C16" s="2" t="s">
        <v>60</v>
      </c>
      <c r="D16" s="2" t="s">
        <v>61</v>
      </c>
      <c r="E16" s="2" t="s">
        <v>12</v>
      </c>
      <c r="F16" s="4">
        <v>5813.52</v>
      </c>
    </row>
    <row r="17" spans="1:6" s="12" customFormat="1" ht="76.5">
      <c r="A17" s="8" t="s">
        <v>79</v>
      </c>
      <c r="B17" s="8" t="s">
        <v>80</v>
      </c>
      <c r="C17" s="9" t="s">
        <v>78</v>
      </c>
      <c r="D17" s="9" t="s">
        <v>81</v>
      </c>
      <c r="E17" s="10" t="s">
        <v>12</v>
      </c>
      <c r="F17" s="11">
        <v>4695</v>
      </c>
    </row>
    <row r="18" spans="1:6" ht="51">
      <c r="A18" s="1" t="s">
        <v>62</v>
      </c>
      <c r="B18" s="2" t="s">
        <v>63</v>
      </c>
      <c r="C18" s="2" t="s">
        <v>64</v>
      </c>
      <c r="D18" s="2" t="s">
        <v>65</v>
      </c>
      <c r="E18" s="2" t="s">
        <v>12</v>
      </c>
      <c r="F18" s="4">
        <v>2200</v>
      </c>
    </row>
    <row r="19" spans="1:6" s="12" customFormat="1" ht="90.75">
      <c r="A19" s="8" t="s">
        <v>82</v>
      </c>
      <c r="B19" s="8" t="s">
        <v>83</v>
      </c>
      <c r="C19" s="9" t="s">
        <v>84</v>
      </c>
      <c r="D19" s="9" t="s">
        <v>85</v>
      </c>
      <c r="E19" s="10" t="s">
        <v>12</v>
      </c>
      <c r="F19" s="11">
        <v>3385</v>
      </c>
    </row>
    <row r="20" spans="1:6" ht="102">
      <c r="A20" s="1" t="s">
        <v>21</v>
      </c>
      <c r="B20" s="1" t="s">
        <v>22</v>
      </c>
      <c r="C20" s="2" t="s">
        <v>23</v>
      </c>
      <c r="D20" s="2" t="s">
        <v>24</v>
      </c>
      <c r="E20" s="1" t="s">
        <v>12</v>
      </c>
      <c r="F20" s="4">
        <v>2787.6</v>
      </c>
    </row>
    <row r="21" spans="1:6" ht="178.5">
      <c r="A21" s="2" t="s">
        <v>55</v>
      </c>
      <c r="B21" s="1" t="s">
        <v>56</v>
      </c>
      <c r="C21" s="2" t="s">
        <v>57</v>
      </c>
      <c r="D21" s="2" t="s">
        <v>59</v>
      </c>
      <c r="E21" s="1" t="s">
        <v>12</v>
      </c>
      <c r="F21" s="4">
        <v>4700</v>
      </c>
    </row>
    <row r="22" ht="12.75">
      <c r="F22" s="7">
        <f>SUM(F2:F21)</f>
        <v>98700.11</v>
      </c>
    </row>
    <row r="28" ht="12.75">
      <c r="F28" s="3" t="s">
        <v>58</v>
      </c>
    </row>
    <row r="29" ht="12.75">
      <c r="D29" s="3" t="s">
        <v>58</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Detroit Mercy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UDM</dc:creator>
  <cp:keywords/>
  <dc:description/>
  <cp:lastModifiedBy>Lenovo User</cp:lastModifiedBy>
  <cp:lastPrinted>2010-06-15T17:27:24Z</cp:lastPrinted>
  <dcterms:created xsi:type="dcterms:W3CDTF">2010-04-01T14:26:40Z</dcterms:created>
  <dcterms:modified xsi:type="dcterms:W3CDTF">2011-11-10T20:59:26Z</dcterms:modified>
  <cp:category/>
  <cp:version/>
  <cp:contentType/>
  <cp:contentStatus/>
</cp:coreProperties>
</file>